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CEE992B3-A11C-8A45-935B-8F832817D15B}" xr6:coauthVersionLast="47" xr6:coauthVersionMax="47" xr10:uidLastSave="{00000000-0000-0000-0000-000000000000}"/>
  <bookViews>
    <workbookView xWindow="1340" yWindow="1140" windowWidth="25860" windowHeight="1454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<sst xmlns="http://schemas.openxmlformats.org/spreadsheetml/2006/main" count="486" uniqueCount="190">
  <si>
    <t>Obiettivo</t>
  </si>
  <si>
    <t>Mantenimento dell’attuale grado di conservazione</t>
  </si>
  <si>
    <t>Si</t>
  </si>
  <si>
    <t>No</t>
  </si>
  <si>
    <t>0</t>
  </si>
  <si>
    <t>FV</t>
  </si>
  <si>
    <t>C</t>
  </si>
  <si>
    <t>B</t>
  </si>
  <si>
    <t>MED</t>
  </si>
  <si>
    <t>Campania</t>
  </si>
  <si>
    <t>U1</t>
  </si>
  <si>
    <t>A</t>
  </si>
  <si>
    <t>M</t>
  </si>
  <si>
    <t>Rhinolophus ferrumequinum</t>
  </si>
  <si>
    <t>1304</t>
  </si>
  <si>
    <t>Rhinolophus hipposideros</t>
  </si>
  <si>
    <t>1303</t>
  </si>
  <si>
    <t>U1→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</si>
  <si>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</si>
  <si>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</si>
  <si>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</si>
  <si>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</si>
  <si>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</si>
  <si>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</si>
  <si>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</si>
  <si>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</si>
  <si>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</si>
  <si>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</si>
  <si>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</si>
  <si>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</si>
  <si>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</si>
  <si>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</si>
  <si>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</si>
  <si>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</si>
  <si>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</si>
  <si>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</si>
  <si>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</si>
  <si>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</si>
  <si>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</si>
  <si>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</si>
  <si>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</si>
  <si>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</si>
  <si>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</si>
  <si>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</si>
  <si>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</si>
  <si>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</si>
  <si>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</si>
  <si>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</si>
  <si>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</si>
  <si>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</si>
  <si>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</si>
  <si>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</si>
  <si>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</si>
  <si>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</si>
  <si>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</si>
  <si>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</si>
  <si>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</si>
  <si>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</si>
  <si>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</si>
  <si>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</si>
  <si>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</si>
  <si>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</si>
  <si>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</si>
  <si>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</si>
  <si>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</si>
  <si>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</si>
  <si>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Note</t>
  </si>
  <si>
    <t>UM Target</t>
  </si>
  <si>
    <t>Target</t>
  </si>
  <si>
    <t>Descrizione dell'impatto</t>
  </si>
  <si>
    <t>Pressioni</t>
  </si>
  <si>
    <t>Parametri art.17</t>
  </si>
  <si>
    <t>%</t>
  </si>
  <si>
    <t>≤ 20</t>
  </si>
  <si>
    <t>Copertura delle specie indicatrici di disturbo e/o dinamica regressiva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</si>
  <si>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</si>
  <si>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</si>
  <si>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</si>
  <si>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</si>
  <si>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</si>
  <si>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</si>
  <si>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</si>
  <si>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</si>
  <si>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</si>
  <si>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</si>
  <si>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Copertura delle specie indicatrici di disturbo</t>
  </si>
  <si>
    <t>Copertura totale</t>
  </si>
  <si>
    <t>Copertura delle specie indicatrici di dinamica progressiva</t>
  </si>
  <si>
    <t>≥ 50</t>
  </si>
  <si>
    <t>Specie</t>
  </si>
  <si>
    <t>Obiettivi</t>
  </si>
  <si>
    <t>Consistenza della popolazione</t>
  </si>
  <si>
    <t>Habitat di specie</t>
  </si>
  <si>
    <t>Tipologia misura</t>
  </si>
  <si>
    <t>da avviare</t>
  </si>
  <si>
    <t>RE</t>
  </si>
  <si>
    <t>100</t>
  </si>
  <si>
    <t>Regione Campania</t>
  </si>
  <si>
    <t>1303 Rhinolophus hipposideros</t>
  </si>
  <si>
    <t>MR</t>
  </si>
  <si>
    <t>Soggetto gestore</t>
  </si>
  <si>
    <t>E.1.4</t>
  </si>
  <si>
    <t>1304 Rhinolophus ferrumequinum</t>
  </si>
  <si>
    <t>Superficie di habitat trofico</t>
  </si>
  <si>
    <t>Qualità di habitat trofico</t>
  </si>
  <si>
    <t>si 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</si>
  <si>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</si>
  <si>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</si>
  <si>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</si>
  <si>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</si>
  <si>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</si>
  <si>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</si>
  <si>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</si>
  <si>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</si>
  <si>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</si>
  <si>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</si>
  <si>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</si>
  <si>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</si>
  <si>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</si>
  <si>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</si>
  <si>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</si>
  <si>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</si>
  <si>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</si>
  <si>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</si>
  <si>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</si>
  <si>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</si>
  <si>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</si>
  <si>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</si>
  <si>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</si>
  <si>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</si>
  <si>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≤ 50</t>
  </si>
  <si>
    <t>8320</t>
  </si>
  <si>
    <t>Campi di lava e cavità naturali</t>
  </si>
  <si>
    <t>•</t>
  </si>
  <si>
    <t>Sviluppo, costruzione ed uso infrastrutture ed aree residenziali, commerciali, industriali e ricreative</t>
  </si>
  <si>
    <t>≤ 25</t>
  </si>
  <si>
    <t>≤ 5</t>
  </si>
  <si>
    <t>Copertura delle specie indicatrici di fenomeni dinamici in atto</t>
  </si>
  <si>
    <t>Altri indicatori di qualità biotica</t>
  </si>
  <si>
    <t>ettari di habitat occupati</t>
  </si>
  <si>
    <t>vedi specie 1303</t>
  </si>
  <si>
    <t>IT8030034</t>
  </si>
  <si>
    <t>Stazione di Cyperus polystachyus di Ischia</t>
  </si>
  <si>
    <t>5330</t>
  </si>
  <si>
    <t>Arbusteti termi-mediterranei e pre-desertici</t>
  </si>
  <si>
    <t>Area dell'habitat prevalentemente in condizione non buona</t>
  </si>
  <si>
    <t>SC inadeguato a scala biogeografica, media priorità nazionale,  ruolo della regione medio, SC cattivo nel sito. Habitat poco diffuso in Campania</t>
  </si>
  <si>
    <t>Qualità non buona</t>
  </si>
  <si>
    <t>U1↓</t>
  </si>
  <si>
    <t>Ultimo monitoraggio 2021</t>
  </si>
  <si>
    <t>Copertura dello strato arbustivo</t>
  </si>
  <si>
    <t>≥ 70</t>
  </si>
  <si>
    <t>Specie indicatrici di dinamica progressiva: fanerofite forestali caratteristiche di altre comunità vegetali più mature dinamicamente collegate. Presenza importante.</t>
  </si>
  <si>
    <t>0,7 superficie attuale</t>
  </si>
  <si>
    <t>ultimo monitoraggio nel 2021</t>
  </si>
  <si>
    <t>Specie tipiche: non note. Saranno oggetto di monitoraggio.</t>
  </si>
  <si>
    <t>Specie indicatrici di disturbo: aliene, sinantropiche</t>
  </si>
  <si>
    <t>Specie indicatrici di dinamica in atto: camefite e nanofanerofite</t>
  </si>
  <si>
    <t>Perdita di superficie dell'habitat</t>
  </si>
  <si>
    <t>Impatto alto anche in considerazione della esiguità delle superfici disponibili</t>
  </si>
  <si>
    <t>Nessun decremento nel sito</t>
  </si>
  <si>
    <t>Qualità dell'habitat trofico</t>
  </si>
  <si>
    <t>Nessun decremento</t>
  </si>
  <si>
    <t>Presenza di Coleotteri coprofagi </t>
  </si>
  <si>
    <t>% di 5330</t>
  </si>
  <si>
    <t>Controllo in fase di approvazione di progetti, Vinca, condizioni d'obbligo in sede Vinca</t>
  </si>
  <si>
    <t>Autorità competente Vinca, forze dell'ordine, Soggetto gestore</t>
  </si>
  <si>
    <t>Mantenere l’attuale condizione della specie</t>
  </si>
  <si>
    <t>Specie tipiche: Ampelodesmos mauritanicus.</t>
  </si>
  <si>
    <t>Specie indicatrici di disturbo: aliene , ruderali, sinantropiche. Specie indicatrici di dinamica regressiva: specie caratteristiche di comunità vegetali più semplici dinamicamente collegate. Presenza importante.</t>
  </si>
  <si>
    <t>PF01</t>
  </si>
  <si>
    <t xml:space="preserve"> Creazione di aree costruite convertendo altri tipi di uso del suolo</t>
  </si>
  <si>
    <t>no</t>
  </si>
  <si>
    <t>si</t>
  </si>
  <si>
    <t>Sarà definito nella prossima campagna di monitoraggio</t>
  </si>
  <si>
    <t>Elementi del paesaggio rurale (siepi, siepi con presenza di alberi, filari o gruppi di alberi, alberi camporili, ecc.)</t>
  </si>
  <si>
    <t>DGR</t>
  </si>
  <si>
    <t>Ricerca dei siti di presenza</t>
  </si>
  <si>
    <t>% superficie ZSC</t>
  </si>
  <si>
    <t>Monitoraggio triennale per verificare l'effettiva presenza della specie. Da eseguirsi secondo le linee guida regionali DD UOD 500607 n. 50/2017 e smi</t>
  </si>
  <si>
    <t>Soggetto gestore, imprese, professionisti, enti di ricerca</t>
  </si>
  <si>
    <t>affidamenti esterni</t>
  </si>
  <si>
    <t>Bilancio ordinario</t>
  </si>
  <si>
    <t>SC inadeguato a scala biogeografica, priorità nazionale alta. Il sito è utilizzato come area di alimentazione.</t>
  </si>
  <si>
    <t>SC inadeguato a scala biogeografica, bassa priorità nazionale, SC cattivo nel sito. Habitat piuttosto diffuso in Campania.</t>
  </si>
  <si>
    <t>0,7 
superficie attuale</t>
  </si>
  <si>
    <t>Habitat di specie: aree agricole e urbanizzate Habitat DH riconducibili ad habitat di specie: nessuno</t>
  </si>
  <si>
    <t>Procedure di affidamento</t>
  </si>
  <si>
    <t>Divieto di modifica della destinazione d'uso e di occupazione con infrastrutture permanenti</t>
  </si>
  <si>
    <t>è fatto divieto di modifica della destinazione d'uso e occupazione di suolo con infrastrutture permanenti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</si>
</sst>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</fonts>
  <fills count="28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2" fillId="0" borderId="0" applyNumberFormat="0" applyFill="0" applyBorder="0" applyAlignment="0" applyProtection="0"/>
  </cellStyleXfs>
  <cellXfs count="81">
    <xf numFmtId="0" fontId="0" fillId="0" borderId="0" xfId="0"/>
    <xf numFmtId="0" fontId="3" fillId="0" borderId="0" xfId="1" applyFont="1"/>
    <xf numFmtId="0" fontId="5" fillId="0" borderId="0" xfId="2" applyFont="1"/>
    <xf numFmtId="0" fontId="7" fillId="2" borderId="2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8" fillId="3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5" fillId="10" borderId="1" xfId="2" applyFont="1" applyFill="1" applyBorder="1" applyAlignment="1">
      <alignment horizontal="center" vertical="center" wrapText="1"/>
    </xf>
    <xf numFmtId="0" fontId="5" fillId="15" borderId="6" xfId="2" applyFont="1" applyFill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9" fillId="0" borderId="0" xfId="2" applyFont="1"/>
    <xf numFmtId="0" fontId="8" fillId="0" borderId="0" xfId="2" applyFont="1" applyAlignment="1">
      <alignment horizontal="left" vertical="center"/>
    </xf>
    <xf numFmtId="0" fontId="5" fillId="16" borderId="6" xfId="2" applyFont="1" applyFill="1" applyBorder="1" applyAlignment="1">
      <alignment horizontal="center"/>
    </xf>
    <xf numFmtId="0" fontId="5" fillId="17" borderId="6" xfId="2" applyFont="1" applyFill="1" applyBorder="1" applyAlignment="1">
      <alignment horizontal="center"/>
    </xf>
    <xf numFmtId="0" fontId="5" fillId="18" borderId="6" xfId="2" applyFont="1" applyFill="1" applyBorder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11" fillId="8" borderId="7" xfId="7" applyFont="1" applyFill="1" applyBorder="1" applyAlignment="1">
      <alignment horizontal="left" vertical="top" wrapText="1"/>
    </xf>
    <xf numFmtId="0" fontId="11" fillId="8" borderId="1" xfId="7" applyFont="1" applyFill="1" applyBorder="1" applyAlignment="1">
      <alignment horizontal="left" vertical="top" wrapText="1"/>
    </xf>
    <xf numFmtId="0" fontId="11" fillId="8" borderId="8" xfId="7" applyFont="1" applyFill="1" applyBorder="1" applyAlignment="1">
      <alignment horizontal="left" vertical="top" wrapText="1"/>
    </xf>
    <xf numFmtId="0" fontId="11" fillId="8" borderId="9" xfId="7" applyFont="1" applyFill="1" applyBorder="1" applyAlignment="1">
      <alignment horizontal="left" vertical="top" wrapText="1"/>
    </xf>
    <xf numFmtId="0" fontId="11" fillId="8" borderId="2" xfId="7" applyFont="1" applyFill="1" applyBorder="1" applyAlignment="1">
      <alignment horizontal="left" vertical="top" wrapText="1"/>
    </xf>
    <xf numFmtId="0" fontId="11" fillId="20" borderId="10" xfId="4" applyFont="1" applyFill="1" applyBorder="1" applyAlignment="1">
      <alignment horizontal="center" vertical="top" wrapText="1"/>
    </xf>
    <xf numFmtId="0" fontId="11" fillId="19" borderId="10" xfId="4" applyFont="1" applyFill="1" applyBorder="1" applyAlignment="1">
      <alignment horizontal="center" vertical="top" wrapText="1"/>
    </xf>
    <xf numFmtId="0" fontId="6" fillId="19" borderId="10" xfId="4" applyFont="1" applyFill="1" applyBorder="1" applyAlignment="1">
      <alignment horizontal="center" vertical="top" wrapText="1"/>
    </xf>
    <xf numFmtId="0" fontId="6" fillId="19" borderId="10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2" fillId="0" borderId="0" xfId="4" applyAlignment="1">
      <alignment vertical="top"/>
    </xf>
    <xf numFmtId="0" fontId="14" fillId="25" borderId="10" xfId="0" applyFont="1" applyFill="1" applyBorder="1" applyAlignment="1">
      <alignment horizontal="center" vertical="center" wrapText="1"/>
    </xf>
    <xf numFmtId="0" fontId="14" fillId="26" borderId="10" xfId="0" applyFont="1" applyFill="1" applyBorder="1" applyAlignment="1">
      <alignment horizontal="center" vertical="center" wrapText="1"/>
    </xf>
    <xf numFmtId="0" fontId="14" fillId="27" borderId="10" xfId="0" applyFont="1" applyFill="1" applyBorder="1" applyAlignment="1">
      <alignment horizontal="center" vertical="center"/>
    </xf>
    <xf numFmtId="0" fontId="14" fillId="27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4" fillId="25" borderId="5" xfId="0" applyFont="1" applyFill="1" applyBorder="1" applyAlignment="1">
      <alignment horizontal="left" vertical="top" wrapText="1"/>
    </xf>
    <xf numFmtId="0" fontId="14" fillId="25" borderId="12" xfId="0" applyFont="1" applyFill="1" applyBorder="1" applyAlignment="1">
      <alignment horizontal="left" vertical="top" wrapText="1"/>
    </xf>
    <xf numFmtId="0" fontId="14" fillId="25" borderId="10" xfId="0" applyFont="1" applyFill="1" applyBorder="1" applyAlignment="1">
      <alignment horizontal="left" vertical="top" wrapText="1"/>
    </xf>
    <xf numFmtId="0" fontId="14" fillId="26" borderId="10" xfId="0" applyFont="1" applyFill="1" applyBorder="1" applyAlignment="1">
      <alignment horizontal="left" vertical="top" wrapText="1"/>
    </xf>
    <xf numFmtId="0" fontId="14" fillId="27" borderId="10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/>
    </xf>
    <xf numFmtId="0" fontId="13" fillId="25" borderId="10" xfId="0" applyFont="1" applyFill="1" applyBorder="1" applyAlignment="1">
      <alignment horizontal="center" vertical="center" wrapText="1"/>
    </xf>
    <xf numFmtId="0" fontId="16" fillId="0" borderId="0" xfId="0" applyFont="1"/>
    <xf numFmtId="0" fontId="3" fillId="0" borderId="0" xfId="4" applyFont="1" applyAlignment="1">
      <alignment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5" fillId="0" borderId="0" xfId="2" applyFont="1" applyAlignment="1">
      <alignment horizontal="center" wrapText="1"/>
    </xf>
    <xf numFmtId="0" fontId="5" fillId="13" borderId="3" xfId="2" applyFont="1" applyFill="1" applyBorder="1" applyAlignment="1">
      <alignment horizontal="center" wrapText="1"/>
    </xf>
    <xf numFmtId="0" fontId="5" fillId="12" borderId="3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vertical="center" wrapText="1"/>
    </xf>
    <xf numFmtId="0" fontId="17" fillId="0" borderId="0" xfId="0" applyFont="1" applyAlignment="1">
      <alignment vertical="top" wrapText="1"/>
    </xf>
    <xf numFmtId="0" fontId="5" fillId="14" borderId="1" xfId="2" applyFont="1" applyFill="1" applyBorder="1" applyAlignment="1">
      <alignment horizontal="center" wrapText="1"/>
    </xf>
    <xf numFmtId="0" fontId="5" fillId="11" borderId="1" xfId="2" applyFont="1" applyFill="1" applyBorder="1" applyAlignment="1">
      <alignment horizontal="center" wrapText="1"/>
    </xf>
    <xf numFmtId="0" fontId="5" fillId="15" borderId="6" xfId="2" applyFont="1" applyFill="1" applyBorder="1" applyAlignment="1">
      <alignment horizontal="center" wrapText="1"/>
    </xf>
    <xf numFmtId="0" fontId="5" fillId="10" borderId="5" xfId="2" applyFont="1" applyFill="1" applyBorder="1" applyAlignment="1">
      <alignment horizontal="center" wrapText="1"/>
    </xf>
    <xf numFmtId="0" fontId="5" fillId="9" borderId="5" xfId="2" applyFont="1" applyFill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13" fillId="0" borderId="10" xfId="0" applyFont="1" applyBorder="1" applyAlignment="1">
      <alignment horizontal="left" vertical="top" wrapText="1"/>
    </xf>
    <xf numFmtId="0" fontId="13" fillId="21" borderId="2" xfId="0" applyFont="1" applyFill="1" applyBorder="1" applyAlignment="1">
      <alignment horizontal="left" vertical="top" wrapText="1"/>
    </xf>
    <xf numFmtId="0" fontId="13" fillId="21" borderId="11" xfId="0" applyFont="1" applyFill="1" applyBorder="1" applyAlignment="1">
      <alignment horizontal="left" vertical="top" wrapText="1"/>
    </xf>
    <xf numFmtId="0" fontId="13" fillId="22" borderId="10" xfId="0" applyFont="1" applyFill="1" applyBorder="1" applyAlignment="1">
      <alignment horizontal="left" vertical="top" wrapText="1"/>
    </xf>
    <xf numFmtId="0" fontId="13" fillId="23" borderId="10" xfId="0" applyFont="1" applyFill="1" applyBorder="1" applyAlignment="1">
      <alignment horizontal="left" vertical="top" wrapText="1"/>
    </xf>
    <xf numFmtId="0" fontId="13" fillId="24" borderId="10" xfId="0" applyFont="1" applyFill="1" applyBorder="1" applyAlignment="1">
      <alignment horizontal="left" vertical="top" wrapText="1"/>
    </xf>
    <xf numFmtId="0" fontId="13" fillId="21" borderId="13" xfId="0" applyFont="1" applyFill="1" applyBorder="1" applyAlignment="1">
      <alignment horizontal="center" vertical="center"/>
    </xf>
    <xf numFmtId="0" fontId="13" fillId="21" borderId="11" xfId="0" applyFont="1" applyFill="1" applyBorder="1" applyAlignment="1">
      <alignment horizontal="center" vertical="center"/>
    </xf>
    <xf numFmtId="0" fontId="13" fillId="22" borderId="10" xfId="0" applyFont="1" applyFill="1" applyBorder="1" applyAlignment="1">
      <alignment horizontal="center" vertical="center"/>
    </xf>
    <xf numFmtId="0" fontId="13" fillId="23" borderId="10" xfId="0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0"/>
  <sheetViews>
    <sheetView zoomScale="107" zoomScaleNormal="60" zoomScalePageLayoutView="75" workbookViewId="0">
      <pane xSplit="8" ySplit="6" topLeftCell="L7" activePane="bottomRight" state="frozen"/>
      <selection pane="topRight" activeCell="I1" sqref="I1"/>
      <selection pane="bottomLeft" activeCell="A7" sqref="A7"/>
      <selection pane="bottomRight" activeCell="H7" sqref="H7"/>
    </sheetView>
  </sheetViews>
  <sheetFormatPr baseColWidth="10" defaultColWidth="9" defaultRowHeight="14" x14ac:dyDescent="0.2"/>
  <cols>
    <col min="1" max="1" width="9" style="23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3"/>
  </cols>
  <sheetData>
    <row r="1" spans="1:70" x14ac:dyDescent="0.2">
      <c r="M1" s="18" t="s">
        <v>65</v>
      </c>
      <c r="R1" s="17"/>
      <c r="S1" s="15"/>
      <c r="T1" s="15"/>
      <c r="U1" s="16"/>
      <c r="V1" s="16"/>
      <c r="W1" s="16"/>
      <c r="X1" s="16"/>
      <c r="Y1" s="15"/>
      <c r="Z1" s="15"/>
      <c r="AA1" s="15"/>
      <c r="AB1" s="15"/>
      <c r="AC1" s="15"/>
    </row>
    <row r="2" spans="1:70" x14ac:dyDescent="0.2">
      <c r="M2" s="18"/>
      <c r="R2" s="17"/>
      <c r="S2" s="14" t="s">
        <v>64</v>
      </c>
      <c r="T2" s="22" t="s">
        <v>63</v>
      </c>
      <c r="U2" s="21" t="s">
        <v>62</v>
      </c>
      <c r="V2" s="20" t="s">
        <v>61</v>
      </c>
      <c r="W2" s="19" t="s">
        <v>60</v>
      </c>
      <c r="X2" s="16"/>
      <c r="Y2" s="15"/>
      <c r="Z2" s="15"/>
      <c r="AA2" s="15"/>
      <c r="AB2" s="15"/>
      <c r="AC2" s="15"/>
    </row>
    <row r="3" spans="1:70" x14ac:dyDescent="0.2">
      <c r="M3" s="18"/>
      <c r="R3" s="17"/>
      <c r="S3" s="15"/>
      <c r="T3" s="15"/>
      <c r="U3" s="16"/>
      <c r="V3" s="16"/>
      <c r="W3" s="16"/>
      <c r="X3" s="16"/>
      <c r="Y3" s="15"/>
      <c r="Z3" s="15"/>
      <c r="AA3" s="15"/>
      <c r="AB3" s="15"/>
      <c r="AC3" s="15"/>
    </row>
    <row r="4" spans="1:70" x14ac:dyDescent="0.2">
      <c r="A4" s="50"/>
      <c r="B4" s="51"/>
      <c r="C4" s="51"/>
      <c r="D4" s="51"/>
      <c r="E4" s="51"/>
      <c r="F4" s="51"/>
      <c r="G4" s="51"/>
      <c r="H4" s="51"/>
      <c r="I4" s="64" t="s">
        <v>59</v>
      </c>
      <c r="J4" s="64"/>
      <c r="K4" s="64"/>
      <c r="L4" s="64"/>
      <c r="M4" s="64"/>
      <c r="N4" s="64"/>
      <c r="O4" s="64"/>
      <c r="P4" s="64"/>
      <c r="Q4" s="64" t="s">
        <v>58</v>
      </c>
      <c r="R4" s="64"/>
      <c r="S4" s="64"/>
      <c r="T4" s="64"/>
      <c r="U4" s="64"/>
      <c r="V4" s="64"/>
      <c r="W4" s="64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</row>
    <row r="5" spans="1:70" ht="15" x14ac:dyDescent="0.2">
      <c r="A5" s="50"/>
      <c r="B5" s="51"/>
      <c r="C5" s="51"/>
      <c r="D5" s="51"/>
      <c r="E5" s="51"/>
      <c r="F5" s="51"/>
      <c r="G5" s="51"/>
      <c r="H5" s="51"/>
      <c r="I5" s="65" t="s">
        <v>55</v>
      </c>
      <c r="J5" s="65"/>
      <c r="K5" s="65"/>
      <c r="L5" s="65"/>
      <c r="M5" s="66" t="s">
        <v>54</v>
      </c>
      <c r="N5" s="66"/>
      <c r="O5" s="51"/>
      <c r="P5" s="52"/>
      <c r="Q5" s="53"/>
      <c r="R5" s="65" t="s">
        <v>55</v>
      </c>
      <c r="S5" s="65"/>
      <c r="T5" s="66" t="s">
        <v>54</v>
      </c>
      <c r="U5" s="66"/>
      <c r="V5" s="51"/>
      <c r="W5" s="52"/>
      <c r="X5" s="51"/>
      <c r="Y5" s="51"/>
      <c r="Z5" s="51"/>
      <c r="AA5" s="51"/>
      <c r="AB5" s="62" t="s">
        <v>57</v>
      </c>
      <c r="AC5" s="62"/>
      <c r="AD5" s="62" t="s">
        <v>56</v>
      </c>
      <c r="AE5" s="62"/>
      <c r="AF5" s="54" t="s">
        <v>55</v>
      </c>
      <c r="AG5" s="55" t="s">
        <v>54</v>
      </c>
      <c r="AH5" s="63" t="s">
        <v>53</v>
      </c>
      <c r="AI5" s="63"/>
      <c r="AJ5" s="63"/>
      <c r="AK5" s="63"/>
    </row>
    <row r="6" spans="1:70" s="24" customFormat="1" ht="45" x14ac:dyDescent="0.2">
      <c r="A6" s="11" t="s">
        <v>52</v>
      </c>
      <c r="B6" s="11" t="s">
        <v>51</v>
      </c>
      <c r="C6" s="11" t="s">
        <v>50</v>
      </c>
      <c r="D6" s="11" t="s">
        <v>49</v>
      </c>
      <c r="E6" s="11" t="s">
        <v>48</v>
      </c>
      <c r="F6" s="11" t="s">
        <v>47</v>
      </c>
      <c r="G6" s="13" t="s">
        <v>46</v>
      </c>
      <c r="H6" s="13" t="s">
        <v>45</v>
      </c>
      <c r="I6" s="13" t="s">
        <v>44</v>
      </c>
      <c r="J6" s="13" t="s">
        <v>43</v>
      </c>
      <c r="K6" s="13" t="s">
        <v>42</v>
      </c>
      <c r="L6" s="13" t="s">
        <v>41</v>
      </c>
      <c r="M6" s="12" t="s">
        <v>34</v>
      </c>
      <c r="N6" s="12" t="s">
        <v>40</v>
      </c>
      <c r="O6" s="11" t="s">
        <v>39</v>
      </c>
      <c r="P6" s="11" t="s">
        <v>38</v>
      </c>
      <c r="Q6" s="11" t="s">
        <v>37</v>
      </c>
      <c r="R6" s="13" t="s">
        <v>36</v>
      </c>
      <c r="S6" s="13" t="s">
        <v>35</v>
      </c>
      <c r="T6" s="12" t="s">
        <v>34</v>
      </c>
      <c r="U6" s="12" t="s">
        <v>33</v>
      </c>
      <c r="V6" s="11" t="s">
        <v>32</v>
      </c>
      <c r="W6" s="11" t="s">
        <v>31</v>
      </c>
      <c r="X6" s="11" t="s">
        <v>30</v>
      </c>
      <c r="Y6" s="11" t="s">
        <v>29</v>
      </c>
      <c r="Z6" s="6" t="s">
        <v>28</v>
      </c>
      <c r="AA6" s="6" t="s">
        <v>27</v>
      </c>
      <c r="AB6" s="10" t="s">
        <v>26</v>
      </c>
      <c r="AC6" s="10" t="s">
        <v>25</v>
      </c>
      <c r="AD6" s="10" t="s">
        <v>26</v>
      </c>
      <c r="AE6" s="10" t="s">
        <v>25</v>
      </c>
      <c r="AF6" s="9" t="s">
        <v>24</v>
      </c>
      <c r="AG6" s="8" t="s">
        <v>23</v>
      </c>
      <c r="AH6" s="7" t="s">
        <v>22</v>
      </c>
      <c r="AI6" s="6" t="s">
        <v>0</v>
      </c>
      <c r="AJ6" s="6" t="s">
        <v>21</v>
      </c>
      <c r="AK6" s="6" t="s">
        <v>20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</row>
    <row r="7" spans="1:70" customFormat="1" ht="64" x14ac:dyDescent="0.2">
      <c r="A7" s="56" t="s">
        <v>9</v>
      </c>
      <c r="B7" s="56" t="s">
        <v>8</v>
      </c>
      <c r="C7" s="56" t="s">
        <v>7</v>
      </c>
      <c r="D7" s="56" t="s">
        <v>141</v>
      </c>
      <c r="E7" s="56" t="s">
        <v>142</v>
      </c>
      <c r="F7" s="56" t="s">
        <v>18</v>
      </c>
      <c r="G7" s="56" t="s">
        <v>143</v>
      </c>
      <c r="H7" s="56" t="s">
        <v>144</v>
      </c>
      <c r="I7" s="56">
        <v>0.7</v>
      </c>
      <c r="J7" s="56"/>
      <c r="K7" s="56" t="s">
        <v>6</v>
      </c>
      <c r="L7" s="56" t="s">
        <v>6</v>
      </c>
      <c r="M7" s="56"/>
      <c r="N7" s="56"/>
      <c r="O7" s="56" t="s">
        <v>6</v>
      </c>
      <c r="P7" s="56" t="s">
        <v>11</v>
      </c>
      <c r="Q7" s="56" t="s">
        <v>5</v>
      </c>
      <c r="R7" s="56" t="s">
        <v>10</v>
      </c>
      <c r="S7" s="56" t="s">
        <v>5</v>
      </c>
      <c r="T7" s="56"/>
      <c r="U7" s="56"/>
      <c r="V7" s="56" t="s">
        <v>5</v>
      </c>
      <c r="W7" s="3" t="s">
        <v>17</v>
      </c>
      <c r="X7" s="56"/>
      <c r="Y7" s="56"/>
      <c r="Z7" s="56">
        <v>4</v>
      </c>
      <c r="AA7" s="56" t="s">
        <v>12</v>
      </c>
      <c r="AB7" s="56" t="s">
        <v>170</v>
      </c>
      <c r="AC7" s="56" t="s">
        <v>171</v>
      </c>
      <c r="AD7" s="56"/>
      <c r="AE7" s="56"/>
      <c r="AF7" s="56" t="s">
        <v>145</v>
      </c>
      <c r="AG7" s="56"/>
      <c r="AH7" s="56" t="s">
        <v>19</v>
      </c>
      <c r="AI7" s="56" t="s">
        <v>1</v>
      </c>
      <c r="AJ7" s="56" t="s">
        <v>3</v>
      </c>
      <c r="AK7" s="56" t="s">
        <v>184</v>
      </c>
    </row>
    <row r="8" spans="1:70" customFormat="1" ht="64" x14ac:dyDescent="0.2">
      <c r="A8" s="56" t="s">
        <v>9</v>
      </c>
      <c r="B8" s="56" t="s">
        <v>8</v>
      </c>
      <c r="C8" s="56" t="s">
        <v>7</v>
      </c>
      <c r="D8" s="56" t="s">
        <v>141</v>
      </c>
      <c r="E8" s="56" t="s">
        <v>142</v>
      </c>
      <c r="F8" s="56" t="s">
        <v>18</v>
      </c>
      <c r="G8" s="56" t="s">
        <v>131</v>
      </c>
      <c r="H8" s="56" t="s">
        <v>132</v>
      </c>
      <c r="I8" s="56">
        <v>0.7</v>
      </c>
      <c r="J8" s="56"/>
      <c r="K8" s="56" t="s">
        <v>11</v>
      </c>
      <c r="L8" s="56" t="s">
        <v>6</v>
      </c>
      <c r="M8" s="56"/>
      <c r="N8" s="56"/>
      <c r="O8" s="56" t="s">
        <v>6</v>
      </c>
      <c r="P8" s="56" t="s">
        <v>11</v>
      </c>
      <c r="Q8" s="56" t="s">
        <v>10</v>
      </c>
      <c r="R8" s="56" t="s">
        <v>5</v>
      </c>
      <c r="S8" s="56" t="s">
        <v>5</v>
      </c>
      <c r="T8" s="56"/>
      <c r="U8" s="56"/>
      <c r="V8" s="56" t="s">
        <v>5</v>
      </c>
      <c r="W8" s="3" t="s">
        <v>17</v>
      </c>
      <c r="X8" s="56" t="s">
        <v>133</v>
      </c>
      <c r="Y8" s="56"/>
      <c r="Z8" s="56">
        <v>3</v>
      </c>
      <c r="AA8" s="56" t="s">
        <v>12</v>
      </c>
      <c r="AB8" s="56" t="s">
        <v>170</v>
      </c>
      <c r="AC8" s="56" t="s">
        <v>171</v>
      </c>
      <c r="AD8" s="56"/>
      <c r="AE8" s="56"/>
      <c r="AF8" s="56" t="s">
        <v>145</v>
      </c>
      <c r="AG8" s="56"/>
      <c r="AH8" s="56" t="s">
        <v>19</v>
      </c>
      <c r="AI8" s="56" t="s">
        <v>1</v>
      </c>
      <c r="AJ8" s="56" t="s">
        <v>2</v>
      </c>
      <c r="AK8" s="56" t="s">
        <v>146</v>
      </c>
    </row>
    <row r="9" spans="1:70" customFormat="1" ht="64" x14ac:dyDescent="0.2">
      <c r="A9" s="56" t="s">
        <v>9</v>
      </c>
      <c r="B9" s="56" t="s">
        <v>8</v>
      </c>
      <c r="C9" s="56" t="s">
        <v>7</v>
      </c>
      <c r="D9" s="56" t="s">
        <v>141</v>
      </c>
      <c r="E9" s="56" t="s">
        <v>142</v>
      </c>
      <c r="F9" s="56" t="s">
        <v>12</v>
      </c>
      <c r="G9" s="56" t="s">
        <v>14</v>
      </c>
      <c r="H9" s="56" t="s">
        <v>13</v>
      </c>
      <c r="I9" s="56"/>
      <c r="J9" s="56"/>
      <c r="K9" s="56"/>
      <c r="L9" s="56"/>
      <c r="M9" s="56" t="s">
        <v>6</v>
      </c>
      <c r="N9" s="56" t="s">
        <v>6</v>
      </c>
      <c r="O9" s="56" t="s">
        <v>6</v>
      </c>
      <c r="P9" s="56" t="s">
        <v>7</v>
      </c>
      <c r="Q9" s="56" t="s">
        <v>5</v>
      </c>
      <c r="R9" s="56"/>
      <c r="S9" s="56"/>
      <c r="T9" s="56" t="s">
        <v>10</v>
      </c>
      <c r="U9" s="56" t="s">
        <v>10</v>
      </c>
      <c r="V9" s="56" t="s">
        <v>10</v>
      </c>
      <c r="W9" s="3" t="s">
        <v>148</v>
      </c>
      <c r="X9" s="56"/>
      <c r="Y9" s="56"/>
      <c r="Z9" s="56">
        <v>2</v>
      </c>
      <c r="AA9" s="56" t="s">
        <v>12</v>
      </c>
      <c r="AB9" s="56" t="s">
        <v>170</v>
      </c>
      <c r="AC9" s="56" t="s">
        <v>171</v>
      </c>
      <c r="AD9" s="56"/>
      <c r="AE9" s="56"/>
      <c r="AF9" s="56"/>
      <c r="AG9" s="56" t="s">
        <v>147</v>
      </c>
      <c r="AH9" s="56" t="s">
        <v>19</v>
      </c>
      <c r="AI9" s="57" t="s">
        <v>167</v>
      </c>
      <c r="AJ9" s="56" t="s">
        <v>173</v>
      </c>
      <c r="AK9" s="56" t="s">
        <v>183</v>
      </c>
    </row>
    <row r="10" spans="1:70" customFormat="1" ht="64" x14ac:dyDescent="0.2">
      <c r="A10" s="56" t="s">
        <v>9</v>
      </c>
      <c r="B10" s="56" t="s">
        <v>8</v>
      </c>
      <c r="C10" s="56" t="s">
        <v>7</v>
      </c>
      <c r="D10" s="56" t="s">
        <v>141</v>
      </c>
      <c r="E10" s="56" t="s">
        <v>142</v>
      </c>
      <c r="F10" s="56" t="s">
        <v>12</v>
      </c>
      <c r="G10" s="56" t="s">
        <v>16</v>
      </c>
      <c r="H10" s="56" t="s">
        <v>15</v>
      </c>
      <c r="I10" s="56"/>
      <c r="J10" s="56"/>
      <c r="K10" s="56"/>
      <c r="L10" s="56"/>
      <c r="M10" s="56" t="s">
        <v>6</v>
      </c>
      <c r="N10" s="56" t="s">
        <v>6</v>
      </c>
      <c r="O10" s="56" t="s">
        <v>6</v>
      </c>
      <c r="P10" s="56" t="s">
        <v>7</v>
      </c>
      <c r="Q10" s="56" t="s">
        <v>5</v>
      </c>
      <c r="R10" s="56"/>
      <c r="S10" s="56"/>
      <c r="T10" s="56" t="s">
        <v>10</v>
      </c>
      <c r="U10" s="56" t="s">
        <v>10</v>
      </c>
      <c r="V10" s="56" t="s">
        <v>10</v>
      </c>
      <c r="W10" s="3" t="s">
        <v>148</v>
      </c>
      <c r="X10" s="56"/>
      <c r="Y10" s="56"/>
      <c r="Z10" s="56">
        <v>2</v>
      </c>
      <c r="AA10" s="56" t="s">
        <v>12</v>
      </c>
      <c r="AB10" s="56" t="s">
        <v>170</v>
      </c>
      <c r="AC10" s="56" t="s">
        <v>171</v>
      </c>
      <c r="AD10" s="56"/>
      <c r="AE10" s="56"/>
      <c r="AF10" s="56"/>
      <c r="AG10" s="56" t="s">
        <v>147</v>
      </c>
      <c r="AH10" s="56" t="s">
        <v>19</v>
      </c>
      <c r="AI10" s="57" t="s">
        <v>167</v>
      </c>
      <c r="AJ10" s="56" t="s">
        <v>173</v>
      </c>
      <c r="AK10" s="56" t="s">
        <v>183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11:AF1048576" xr:uid="{3A17C5D3-1C6D-AE4B-9541-8F68A0EF7765}">
      <formula1>"condizione buona, condizione non buona, condizione sconosciuta"</formula1>
    </dataValidation>
    <dataValidation type="list" allowBlank="1" showInputMessage="1" showErrorMessage="1" sqref="AF6:AF10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32"/>
  <sheetViews>
    <sheetView topLeftCell="E17" zoomScale="119" zoomScaleNormal="70" workbookViewId="0">
      <selection activeCell="H27" sqref="H27"/>
    </sheetView>
  </sheetViews>
  <sheetFormatPr baseColWidth="10" defaultColWidth="8.6640625" defaultRowHeight="15" x14ac:dyDescent="0.2"/>
  <cols>
    <col min="1" max="1" width="17.1640625" style="36" customWidth="1"/>
    <col min="2" max="2" width="18.33203125" style="36" customWidth="1"/>
    <col min="3" max="3" width="16.33203125" style="36" bestFit="1" customWidth="1"/>
    <col min="4" max="4" width="30.6640625" style="36" customWidth="1"/>
    <col min="5" max="5" width="54.1640625" style="36" customWidth="1"/>
    <col min="6" max="6" width="24.5" style="36" customWidth="1"/>
    <col min="7" max="7" width="21.33203125" style="36" bestFit="1" customWidth="1"/>
    <col min="8" max="8" width="62.5" style="36" customWidth="1"/>
    <col min="9" max="16384" width="8.6640625" style="36"/>
  </cols>
  <sheetData>
    <row r="1" spans="1:8" s="34" customFormat="1" x14ac:dyDescent="0.2">
      <c r="A1" s="30" t="s">
        <v>84</v>
      </c>
      <c r="B1" s="30" t="s">
        <v>0</v>
      </c>
      <c r="C1" s="30" t="s">
        <v>83</v>
      </c>
      <c r="D1" s="30" t="s">
        <v>82</v>
      </c>
      <c r="E1" s="30" t="s">
        <v>81</v>
      </c>
      <c r="F1" s="30" t="s">
        <v>68</v>
      </c>
      <c r="G1" s="30" t="s">
        <v>67</v>
      </c>
      <c r="H1" s="30" t="s">
        <v>66</v>
      </c>
    </row>
    <row r="2" spans="1:8" customFormat="1" ht="32" x14ac:dyDescent="0.2">
      <c r="A2" s="67" t="s">
        <v>143</v>
      </c>
      <c r="B2" s="67" t="s">
        <v>1</v>
      </c>
      <c r="C2" s="56" t="s">
        <v>36</v>
      </c>
      <c r="D2" s="56" t="s">
        <v>80</v>
      </c>
      <c r="E2" s="56" t="s">
        <v>79</v>
      </c>
      <c r="F2" s="56" t="s">
        <v>185</v>
      </c>
      <c r="G2" s="56" t="s">
        <v>78</v>
      </c>
      <c r="H2" s="56" t="s">
        <v>149</v>
      </c>
    </row>
    <row r="3" spans="1:8" customFormat="1" ht="16" x14ac:dyDescent="0.2">
      <c r="A3" s="68"/>
      <c r="B3" s="68" t="s">
        <v>1</v>
      </c>
      <c r="C3" s="67" t="s">
        <v>35</v>
      </c>
      <c r="D3" s="56" t="s">
        <v>77</v>
      </c>
      <c r="E3" s="56" t="s">
        <v>150</v>
      </c>
      <c r="F3" s="56" t="s">
        <v>151</v>
      </c>
      <c r="G3" s="56" t="s">
        <v>72</v>
      </c>
      <c r="H3" s="56"/>
    </row>
    <row r="4" spans="1:8" customFormat="1" ht="16" x14ac:dyDescent="0.2">
      <c r="A4" s="68"/>
      <c r="B4" s="68" t="s">
        <v>1</v>
      </c>
      <c r="C4" s="68" t="s">
        <v>35</v>
      </c>
      <c r="D4" s="67" t="s">
        <v>76</v>
      </c>
      <c r="E4" s="56" t="s">
        <v>75</v>
      </c>
      <c r="F4" s="56" t="s">
        <v>88</v>
      </c>
      <c r="G4" s="56" t="s">
        <v>72</v>
      </c>
      <c r="H4" s="56" t="s">
        <v>168</v>
      </c>
    </row>
    <row r="5" spans="1:8" customFormat="1" ht="48" x14ac:dyDescent="0.2">
      <c r="A5" s="68"/>
      <c r="B5" s="68" t="s">
        <v>1</v>
      </c>
      <c r="C5" s="68" t="s">
        <v>35</v>
      </c>
      <c r="D5" s="68" t="s">
        <v>76</v>
      </c>
      <c r="E5" s="56" t="s">
        <v>74</v>
      </c>
      <c r="F5" s="56" t="s">
        <v>73</v>
      </c>
      <c r="G5" s="56" t="s">
        <v>72</v>
      </c>
      <c r="H5" s="56" t="s">
        <v>169</v>
      </c>
    </row>
    <row r="6" spans="1:8" customFormat="1" ht="48" x14ac:dyDescent="0.2">
      <c r="A6" s="68"/>
      <c r="B6" s="68" t="s">
        <v>1</v>
      </c>
      <c r="C6" s="68" t="s">
        <v>35</v>
      </c>
      <c r="D6" s="68" t="s">
        <v>76</v>
      </c>
      <c r="E6" s="56" t="s">
        <v>87</v>
      </c>
      <c r="F6" s="56" t="s">
        <v>73</v>
      </c>
      <c r="G6" s="56" t="s">
        <v>72</v>
      </c>
      <c r="H6" s="56" t="s">
        <v>152</v>
      </c>
    </row>
    <row r="7" spans="1:8" s="34" customFormat="1" x14ac:dyDescent="0.2">
      <c r="A7" s="68"/>
      <c r="B7" s="68"/>
      <c r="C7" s="30" t="s">
        <v>71</v>
      </c>
      <c r="D7" s="30" t="s">
        <v>70</v>
      </c>
      <c r="E7" s="30" t="s">
        <v>69</v>
      </c>
      <c r="F7" s="30" t="s">
        <v>68</v>
      </c>
      <c r="G7" s="30" t="s">
        <v>67</v>
      </c>
      <c r="H7" s="30" t="s">
        <v>66</v>
      </c>
    </row>
    <row r="8" spans="1:8" customFormat="1" ht="48" x14ac:dyDescent="0.2">
      <c r="A8" s="69"/>
      <c r="B8" s="69" t="s">
        <v>1</v>
      </c>
      <c r="C8" s="56" t="s">
        <v>32</v>
      </c>
      <c r="D8" s="56" t="s">
        <v>134</v>
      </c>
      <c r="E8" s="56" t="s">
        <v>158</v>
      </c>
      <c r="F8" s="56" t="s">
        <v>4</v>
      </c>
      <c r="G8" s="56" t="s">
        <v>139</v>
      </c>
      <c r="H8" s="56" t="s">
        <v>159</v>
      </c>
    </row>
    <row r="9" spans="1:8" s="35" customFormat="1" ht="14" x14ac:dyDescent="0.2">
      <c r="A9" s="31"/>
      <c r="B9" s="31"/>
      <c r="C9" s="31"/>
      <c r="D9" s="32"/>
      <c r="E9" s="33"/>
      <c r="F9" s="32"/>
      <c r="G9" s="32"/>
      <c r="H9" s="33"/>
    </row>
    <row r="10" spans="1:8" customFormat="1" ht="16" x14ac:dyDescent="0.2">
      <c r="A10" s="67" t="s">
        <v>131</v>
      </c>
      <c r="B10" s="67" t="s">
        <v>1</v>
      </c>
      <c r="C10" s="56" t="s">
        <v>36</v>
      </c>
      <c r="D10" s="56" t="s">
        <v>80</v>
      </c>
      <c r="E10" s="56" t="s">
        <v>79</v>
      </c>
      <c r="F10" s="56" t="s">
        <v>153</v>
      </c>
      <c r="G10" s="56" t="s">
        <v>78</v>
      </c>
      <c r="H10" s="56" t="s">
        <v>154</v>
      </c>
    </row>
    <row r="11" spans="1:8" customFormat="1" ht="16" x14ac:dyDescent="0.2">
      <c r="A11" s="68"/>
      <c r="B11" s="68" t="s">
        <v>1</v>
      </c>
      <c r="C11" s="67" t="s">
        <v>35</v>
      </c>
      <c r="D11" s="56" t="s">
        <v>77</v>
      </c>
      <c r="E11" s="56" t="s">
        <v>86</v>
      </c>
      <c r="F11" s="56" t="s">
        <v>130</v>
      </c>
      <c r="G11" s="56" t="s">
        <v>72</v>
      </c>
      <c r="H11" s="56"/>
    </row>
    <row r="12" spans="1:8" customFormat="1" ht="16" x14ac:dyDescent="0.2">
      <c r="A12" s="68"/>
      <c r="B12" s="68" t="s">
        <v>1</v>
      </c>
      <c r="C12" s="68" t="s">
        <v>35</v>
      </c>
      <c r="D12" s="67" t="s">
        <v>76</v>
      </c>
      <c r="E12" s="56" t="s">
        <v>75</v>
      </c>
      <c r="F12" s="56" t="s">
        <v>135</v>
      </c>
      <c r="G12" s="56" t="s">
        <v>72</v>
      </c>
      <c r="H12" s="56" t="s">
        <v>155</v>
      </c>
    </row>
    <row r="13" spans="1:8" customFormat="1" ht="16" x14ac:dyDescent="0.2">
      <c r="A13" s="68"/>
      <c r="B13" s="68" t="s">
        <v>1</v>
      </c>
      <c r="C13" s="68" t="s">
        <v>35</v>
      </c>
      <c r="D13" s="68" t="s">
        <v>76</v>
      </c>
      <c r="E13" s="56" t="s">
        <v>85</v>
      </c>
      <c r="F13" s="56" t="s">
        <v>136</v>
      </c>
      <c r="G13" s="56" t="s">
        <v>72</v>
      </c>
      <c r="H13" s="56" t="s">
        <v>156</v>
      </c>
    </row>
    <row r="14" spans="1:8" customFormat="1" ht="16" x14ac:dyDescent="0.2">
      <c r="A14" s="68"/>
      <c r="B14" s="68" t="s">
        <v>1</v>
      </c>
      <c r="C14" s="68" t="s">
        <v>35</v>
      </c>
      <c r="D14" s="68" t="s">
        <v>76</v>
      </c>
      <c r="E14" s="56" t="s">
        <v>137</v>
      </c>
      <c r="F14" s="56" t="s">
        <v>136</v>
      </c>
      <c r="G14" s="56" t="s">
        <v>72</v>
      </c>
      <c r="H14" s="56" t="s">
        <v>157</v>
      </c>
    </row>
    <row r="15" spans="1:8" s="34" customFormat="1" x14ac:dyDescent="0.2">
      <c r="A15" s="68"/>
      <c r="B15" s="68"/>
      <c r="C15" s="30" t="s">
        <v>71</v>
      </c>
      <c r="D15" s="30" t="s">
        <v>70</v>
      </c>
      <c r="E15" s="30" t="s">
        <v>69</v>
      </c>
      <c r="F15" s="30" t="s">
        <v>68</v>
      </c>
      <c r="G15" s="30" t="s">
        <v>67</v>
      </c>
      <c r="H15" s="30" t="s">
        <v>66</v>
      </c>
    </row>
    <row r="16" spans="1:8" customFormat="1" ht="48" x14ac:dyDescent="0.2">
      <c r="A16" s="69"/>
      <c r="B16" s="69" t="s">
        <v>1</v>
      </c>
      <c r="C16" s="56" t="s">
        <v>32</v>
      </c>
      <c r="D16" s="56" t="s">
        <v>134</v>
      </c>
      <c r="E16" s="56" t="s">
        <v>158</v>
      </c>
      <c r="F16" s="56" t="s">
        <v>4</v>
      </c>
      <c r="G16" s="56" t="s">
        <v>139</v>
      </c>
      <c r="H16" s="56" t="s">
        <v>159</v>
      </c>
    </row>
    <row r="17" spans="1:8" s="35" customFormat="1" ht="14" x14ac:dyDescent="0.2">
      <c r="A17" s="31"/>
      <c r="B17" s="31"/>
      <c r="C17" s="31"/>
      <c r="D17" s="32"/>
      <c r="E17" s="33"/>
      <c r="F17" s="32"/>
      <c r="G17" s="32"/>
      <c r="H17" s="33"/>
    </row>
    <row r="18" spans="1:8" x14ac:dyDescent="0.2">
      <c r="A18" s="25" t="s">
        <v>89</v>
      </c>
      <c r="B18" s="25" t="s">
        <v>90</v>
      </c>
      <c r="C18" s="25" t="s">
        <v>83</v>
      </c>
      <c r="D18" s="25" t="s">
        <v>82</v>
      </c>
      <c r="E18" s="25" t="s">
        <v>81</v>
      </c>
      <c r="F18" s="25" t="s">
        <v>68</v>
      </c>
      <c r="G18" s="25" t="s">
        <v>67</v>
      </c>
      <c r="H18" s="25" t="s">
        <v>66</v>
      </c>
    </row>
    <row r="19" spans="1:8" ht="16" x14ac:dyDescent="0.2">
      <c r="A19" s="67" t="s">
        <v>98</v>
      </c>
      <c r="B19" s="67" t="s">
        <v>167</v>
      </c>
      <c r="C19" s="56" t="s">
        <v>34</v>
      </c>
      <c r="D19" s="56" t="s">
        <v>91</v>
      </c>
      <c r="E19" s="56" t="s">
        <v>79</v>
      </c>
      <c r="F19" s="56" t="s">
        <v>160</v>
      </c>
      <c r="G19" s="56"/>
      <c r="H19" s="56" t="s">
        <v>174</v>
      </c>
    </row>
    <row r="20" spans="1:8" ht="16" x14ac:dyDescent="0.2">
      <c r="A20" s="68"/>
      <c r="B20" s="68" t="s">
        <v>167</v>
      </c>
      <c r="C20" s="67" t="s">
        <v>92</v>
      </c>
      <c r="D20" s="56" t="s">
        <v>103</v>
      </c>
      <c r="E20" s="56" t="s">
        <v>79</v>
      </c>
      <c r="F20" s="56" t="s">
        <v>160</v>
      </c>
      <c r="G20" s="56"/>
      <c r="H20" s="56"/>
    </row>
    <row r="21" spans="1:8" ht="32" x14ac:dyDescent="0.2">
      <c r="A21" s="68"/>
      <c r="B21" s="68" t="s">
        <v>167</v>
      </c>
      <c r="C21" s="68" t="s">
        <v>92</v>
      </c>
      <c r="D21" s="56" t="s">
        <v>161</v>
      </c>
      <c r="E21" s="56" t="s">
        <v>175</v>
      </c>
      <c r="F21" s="56" t="s">
        <v>162</v>
      </c>
      <c r="G21" s="56"/>
      <c r="H21" s="56"/>
    </row>
    <row r="22" spans="1:8" x14ac:dyDescent="0.2">
      <c r="A22" s="68"/>
      <c r="B22" s="68"/>
      <c r="C22" s="26" t="s">
        <v>83</v>
      </c>
      <c r="D22" s="26" t="s">
        <v>70</v>
      </c>
      <c r="E22" s="26" t="s">
        <v>69</v>
      </c>
      <c r="F22" s="27" t="s">
        <v>68</v>
      </c>
      <c r="G22" s="28" t="s">
        <v>67</v>
      </c>
      <c r="H22" s="29" t="s">
        <v>66</v>
      </c>
    </row>
    <row r="23" spans="1:8" ht="48" x14ac:dyDescent="0.2">
      <c r="A23" s="69"/>
      <c r="B23" s="69" t="s">
        <v>167</v>
      </c>
      <c r="C23" s="56" t="s">
        <v>32</v>
      </c>
      <c r="D23" s="56" t="s">
        <v>134</v>
      </c>
      <c r="E23" s="56" t="s">
        <v>158</v>
      </c>
      <c r="F23" s="56" t="s">
        <v>4</v>
      </c>
      <c r="G23" s="56" t="s">
        <v>139</v>
      </c>
      <c r="H23" s="56" t="s">
        <v>159</v>
      </c>
    </row>
    <row r="24" spans="1:8" x14ac:dyDescent="0.2">
      <c r="A24" s="31"/>
      <c r="B24" s="31"/>
      <c r="C24" s="31"/>
      <c r="D24" s="32"/>
      <c r="E24" s="33"/>
      <c r="F24" s="32"/>
      <c r="G24" s="32"/>
      <c r="H24" s="33"/>
    </row>
    <row r="25" spans="1:8" x14ac:dyDescent="0.2">
      <c r="A25" s="25" t="s">
        <v>89</v>
      </c>
      <c r="B25" s="25" t="s">
        <v>90</v>
      </c>
      <c r="C25" s="25" t="s">
        <v>83</v>
      </c>
      <c r="D25" s="25" t="s">
        <v>82</v>
      </c>
      <c r="E25" s="25" t="s">
        <v>81</v>
      </c>
      <c r="F25" s="25" t="s">
        <v>68</v>
      </c>
      <c r="G25" s="25" t="s">
        <v>67</v>
      </c>
      <c r="H25" s="25" t="s">
        <v>66</v>
      </c>
    </row>
    <row r="26" spans="1:8" ht="16" x14ac:dyDescent="0.2">
      <c r="A26" s="67" t="s">
        <v>102</v>
      </c>
      <c r="B26" s="67" t="s">
        <v>167</v>
      </c>
      <c r="C26" s="56" t="s">
        <v>34</v>
      </c>
      <c r="D26" s="56" t="s">
        <v>91</v>
      </c>
      <c r="E26" s="56" t="s">
        <v>79</v>
      </c>
      <c r="F26" s="56" t="s">
        <v>160</v>
      </c>
      <c r="G26" s="56"/>
      <c r="H26" s="56" t="s">
        <v>174</v>
      </c>
    </row>
    <row r="27" spans="1:8" ht="32" x14ac:dyDescent="0.2">
      <c r="A27" s="68" t="s">
        <v>102</v>
      </c>
      <c r="B27" s="68" t="s">
        <v>167</v>
      </c>
      <c r="C27" s="67" t="s">
        <v>92</v>
      </c>
      <c r="D27" s="56" t="s">
        <v>103</v>
      </c>
      <c r="E27" s="56" t="s">
        <v>79</v>
      </c>
      <c r="F27" s="56" t="s">
        <v>160</v>
      </c>
      <c r="G27" s="56" t="s">
        <v>78</v>
      </c>
      <c r="H27" s="56" t="s">
        <v>186</v>
      </c>
    </row>
    <row r="28" spans="1:8" ht="32" x14ac:dyDescent="0.2">
      <c r="A28" s="68" t="s">
        <v>102</v>
      </c>
      <c r="B28" s="68" t="s">
        <v>167</v>
      </c>
      <c r="C28" s="68" t="s">
        <v>92</v>
      </c>
      <c r="D28" s="58" t="s">
        <v>104</v>
      </c>
      <c r="E28" s="56" t="s">
        <v>175</v>
      </c>
      <c r="F28" s="56" t="s">
        <v>162</v>
      </c>
      <c r="G28" s="56"/>
      <c r="H28" s="56"/>
    </row>
    <row r="29" spans="1:8" ht="16" x14ac:dyDescent="0.2">
      <c r="A29" s="68" t="s">
        <v>102</v>
      </c>
      <c r="B29" s="68" t="s">
        <v>167</v>
      </c>
      <c r="C29" s="68" t="s">
        <v>92</v>
      </c>
      <c r="D29" s="56" t="s">
        <v>138</v>
      </c>
      <c r="E29" s="56" t="s">
        <v>163</v>
      </c>
      <c r="F29" s="56" t="s">
        <v>105</v>
      </c>
      <c r="G29" s="56"/>
      <c r="H29" s="56" t="s">
        <v>174</v>
      </c>
    </row>
    <row r="30" spans="1:8" x14ac:dyDescent="0.2">
      <c r="A30" s="68"/>
      <c r="B30" s="68"/>
      <c r="C30" s="26" t="s">
        <v>83</v>
      </c>
      <c r="D30" s="26" t="s">
        <v>70</v>
      </c>
      <c r="E30" s="26" t="s">
        <v>69</v>
      </c>
      <c r="F30" s="27" t="s">
        <v>68</v>
      </c>
      <c r="G30" s="28" t="s">
        <v>67</v>
      </c>
      <c r="H30" s="29" t="s">
        <v>66</v>
      </c>
    </row>
    <row r="31" spans="1:8" ht="48" x14ac:dyDescent="0.2">
      <c r="A31" s="69"/>
      <c r="B31" s="69" t="s">
        <v>167</v>
      </c>
      <c r="C31" s="56" t="s">
        <v>32</v>
      </c>
      <c r="D31" s="56" t="s">
        <v>134</v>
      </c>
      <c r="E31" s="56" t="s">
        <v>158</v>
      </c>
      <c r="F31" s="56" t="s">
        <v>4</v>
      </c>
      <c r="G31" s="56" t="s">
        <v>139</v>
      </c>
      <c r="H31" s="56" t="s">
        <v>159</v>
      </c>
    </row>
    <row r="32" spans="1:8" x14ac:dyDescent="0.2">
      <c r="A32" s="31"/>
      <c r="B32" s="31"/>
      <c r="C32" s="31"/>
      <c r="D32" s="32"/>
      <c r="E32" s="33"/>
      <c r="F32" s="32"/>
      <c r="G32" s="32"/>
      <c r="H32" s="33"/>
    </row>
  </sheetData>
  <mergeCells count="14">
    <mergeCell ref="A19:A23"/>
    <mergeCell ref="B19:B23"/>
    <mergeCell ref="C20:C21"/>
    <mergeCell ref="A26:A31"/>
    <mergeCell ref="B26:B31"/>
    <mergeCell ref="C27:C29"/>
    <mergeCell ref="A2:A8"/>
    <mergeCell ref="B2:B8"/>
    <mergeCell ref="C3:C6"/>
    <mergeCell ref="D4:D6"/>
    <mergeCell ref="A10:A16"/>
    <mergeCell ref="B10:B16"/>
    <mergeCell ref="C11:C14"/>
    <mergeCell ref="D12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8"/>
  <sheetViews>
    <sheetView showFormulas="1" topLeftCell="H1" zoomScale="92" zoomScaleNormal="55" zoomScalePageLayoutView="60" workbookViewId="0">
      <selection activeCell="M3" sqref="M3"/>
    </sheetView>
  </sheetViews>
  <sheetFormatPr baseColWidth="10" defaultColWidth="8.5" defaultRowHeight="14" x14ac:dyDescent="0.2"/>
  <cols>
    <col min="1" max="1" width="6.6640625" style="1" customWidth="1"/>
    <col min="2" max="2" width="10.83203125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16.1640625" style="1" customWidth="1"/>
    <col min="8" max="8" width="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21" style="1" customWidth="1"/>
    <col min="14" max="14" width="8.1640625" style="1" customWidth="1"/>
    <col min="15" max="15" width="18.83203125" style="1" customWidth="1"/>
    <col min="16" max="16" width="21.83203125" style="1" customWidth="1"/>
    <col min="17" max="22" width="6.1640625" style="1" customWidth="1"/>
    <col min="23" max="23" width="5.5" style="4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41"/>
      <c r="B1" s="41"/>
      <c r="C1" s="41"/>
      <c r="D1" s="70" t="s">
        <v>57</v>
      </c>
      <c r="E1" s="70"/>
      <c r="F1" s="41"/>
      <c r="G1" s="41"/>
      <c r="H1" s="71" t="s">
        <v>106</v>
      </c>
      <c r="I1" s="72"/>
      <c r="J1" s="73" t="s">
        <v>107</v>
      </c>
      <c r="K1" s="73"/>
      <c r="L1" s="73"/>
      <c r="M1" s="73"/>
      <c r="N1" s="73"/>
      <c r="O1" s="74" t="s">
        <v>108</v>
      </c>
      <c r="P1" s="74"/>
      <c r="Q1" s="74"/>
      <c r="R1" s="75" t="s">
        <v>109</v>
      </c>
      <c r="S1" s="75"/>
      <c r="T1" s="75"/>
      <c r="U1" s="75"/>
      <c r="V1" s="75"/>
      <c r="W1" s="75"/>
    </row>
    <row r="2" spans="1:23" customFormat="1" ht="176" x14ac:dyDescent="0.2">
      <c r="A2" s="42" t="s">
        <v>110</v>
      </c>
      <c r="B2" s="42" t="s">
        <v>0</v>
      </c>
      <c r="C2" s="42" t="s">
        <v>111</v>
      </c>
      <c r="D2" s="43" t="s">
        <v>112</v>
      </c>
      <c r="E2" s="43" t="s">
        <v>25</v>
      </c>
      <c r="F2" s="44" t="s">
        <v>93</v>
      </c>
      <c r="G2" s="44" t="s">
        <v>113</v>
      </c>
      <c r="H2" s="44" t="s">
        <v>114</v>
      </c>
      <c r="I2" s="44" t="s">
        <v>115</v>
      </c>
      <c r="J2" s="44" t="s">
        <v>116</v>
      </c>
      <c r="K2" s="44" t="s">
        <v>117</v>
      </c>
      <c r="L2" s="44" t="s">
        <v>118</v>
      </c>
      <c r="M2" s="45" t="s">
        <v>119</v>
      </c>
      <c r="N2" s="45" t="s">
        <v>120</v>
      </c>
      <c r="O2" s="46" t="s">
        <v>121</v>
      </c>
      <c r="P2" s="46" t="s">
        <v>122</v>
      </c>
      <c r="Q2" s="46" t="s">
        <v>123</v>
      </c>
      <c r="R2" s="44" t="s">
        <v>124</v>
      </c>
      <c r="S2" s="44" t="s">
        <v>125</v>
      </c>
      <c r="T2" s="44" t="s">
        <v>126</v>
      </c>
      <c r="U2" s="44" t="s">
        <v>127</v>
      </c>
      <c r="V2" s="44" t="s">
        <v>128</v>
      </c>
      <c r="W2" s="46" t="s">
        <v>129</v>
      </c>
    </row>
    <row r="3" spans="1:23" customFormat="1" ht="52" customHeight="1" x14ac:dyDescent="0.2">
      <c r="A3" s="56" t="s">
        <v>143</v>
      </c>
      <c r="B3" s="56" t="s">
        <v>1</v>
      </c>
      <c r="C3" s="56" t="s">
        <v>2</v>
      </c>
      <c r="D3" s="56" t="s">
        <v>170</v>
      </c>
      <c r="E3" s="56" t="s">
        <v>171</v>
      </c>
      <c r="F3" s="56" t="s">
        <v>95</v>
      </c>
      <c r="G3" s="56" t="s">
        <v>188</v>
      </c>
      <c r="H3" s="56" t="s">
        <v>96</v>
      </c>
      <c r="I3" s="56" t="s">
        <v>164</v>
      </c>
      <c r="J3" s="56" t="s">
        <v>97</v>
      </c>
      <c r="K3" s="56" t="s">
        <v>2</v>
      </c>
      <c r="L3" s="56"/>
      <c r="M3" s="56" t="s">
        <v>189</v>
      </c>
      <c r="N3" s="56"/>
      <c r="O3" s="60" t="s">
        <v>176</v>
      </c>
      <c r="P3" s="56" t="s">
        <v>166</v>
      </c>
      <c r="Q3" s="56" t="s">
        <v>165</v>
      </c>
      <c r="R3" s="56"/>
      <c r="S3" s="56"/>
      <c r="T3" s="56"/>
      <c r="U3" s="56"/>
      <c r="V3" s="56"/>
      <c r="W3" s="56"/>
    </row>
    <row r="4" spans="1:23" customFormat="1" ht="52" customHeight="1" x14ac:dyDescent="0.2">
      <c r="A4" s="56">
        <v>8320</v>
      </c>
      <c r="B4" s="56" t="s">
        <v>1</v>
      </c>
      <c r="C4" s="56" t="s">
        <v>2</v>
      </c>
      <c r="D4" s="56" t="s">
        <v>170</v>
      </c>
      <c r="E4" s="56" t="s">
        <v>171</v>
      </c>
      <c r="F4" s="56" t="s">
        <v>95</v>
      </c>
      <c r="G4" s="56" t="s">
        <v>188</v>
      </c>
      <c r="H4" s="56" t="s">
        <v>96</v>
      </c>
      <c r="I4" s="56" t="s">
        <v>164</v>
      </c>
      <c r="J4" s="56" t="s">
        <v>97</v>
      </c>
      <c r="K4" s="56" t="s">
        <v>2</v>
      </c>
      <c r="L4" s="56"/>
      <c r="M4" s="56" t="s">
        <v>189</v>
      </c>
      <c r="N4" s="56"/>
      <c r="O4" s="60" t="s">
        <v>176</v>
      </c>
      <c r="P4" s="56" t="s">
        <v>166</v>
      </c>
      <c r="Q4" s="56" t="s">
        <v>165</v>
      </c>
      <c r="R4" s="56"/>
      <c r="S4" s="56"/>
      <c r="T4" s="56"/>
      <c r="U4" s="56"/>
      <c r="V4" s="56"/>
      <c r="W4" s="56"/>
    </row>
    <row r="5" spans="1:23" customFormat="1" ht="52" customHeight="1" x14ac:dyDescent="0.2">
      <c r="A5" s="56" t="s">
        <v>98</v>
      </c>
      <c r="B5" s="56" t="s">
        <v>1</v>
      </c>
      <c r="C5" s="56" t="s">
        <v>2</v>
      </c>
      <c r="D5" s="56" t="s">
        <v>170</v>
      </c>
      <c r="E5" s="56" t="s">
        <v>171</v>
      </c>
      <c r="F5" s="56" t="s">
        <v>95</v>
      </c>
      <c r="G5" s="56" t="s">
        <v>188</v>
      </c>
      <c r="H5" s="56" t="s">
        <v>96</v>
      </c>
      <c r="I5" s="56" t="s">
        <v>164</v>
      </c>
      <c r="J5" s="56" t="s">
        <v>97</v>
      </c>
      <c r="K5" s="56" t="s">
        <v>2</v>
      </c>
      <c r="L5" s="56"/>
      <c r="M5" s="56" t="s">
        <v>189</v>
      </c>
      <c r="N5" s="56"/>
      <c r="O5" s="60" t="s">
        <v>176</v>
      </c>
      <c r="P5" s="56" t="s">
        <v>166</v>
      </c>
      <c r="Q5" s="56" t="s">
        <v>165</v>
      </c>
      <c r="R5" s="56"/>
      <c r="S5" s="56"/>
      <c r="T5" s="56"/>
      <c r="U5" s="56"/>
      <c r="V5" s="56"/>
      <c r="W5" s="56"/>
    </row>
    <row r="6" spans="1:23" customFormat="1" ht="52" customHeight="1" x14ac:dyDescent="0.2">
      <c r="A6" s="56" t="s">
        <v>102</v>
      </c>
      <c r="B6" s="56" t="s">
        <v>1</v>
      </c>
      <c r="C6" s="56" t="s">
        <v>2</v>
      </c>
      <c r="D6" s="56" t="s">
        <v>170</v>
      </c>
      <c r="E6" s="56" t="s">
        <v>171</v>
      </c>
      <c r="F6" s="56" t="s">
        <v>95</v>
      </c>
      <c r="G6" s="56" t="s">
        <v>188</v>
      </c>
      <c r="H6" s="56" t="s">
        <v>96</v>
      </c>
      <c r="I6" s="56" t="s">
        <v>164</v>
      </c>
      <c r="J6" s="56" t="s">
        <v>97</v>
      </c>
      <c r="K6" s="56" t="s">
        <v>2</v>
      </c>
      <c r="L6" s="56"/>
      <c r="M6" s="56" t="s">
        <v>189</v>
      </c>
      <c r="N6" s="56"/>
      <c r="O6" s="60" t="s">
        <v>176</v>
      </c>
      <c r="P6" s="56" t="s">
        <v>166</v>
      </c>
      <c r="Q6" s="56" t="s">
        <v>165</v>
      </c>
      <c r="R6" s="56"/>
      <c r="S6" s="56"/>
      <c r="T6" s="56"/>
      <c r="U6" s="56"/>
      <c r="V6" s="56"/>
      <c r="W6" s="56"/>
    </row>
    <row r="7" spans="1:23" customFormat="1" ht="80" customHeight="1" x14ac:dyDescent="0.2">
      <c r="A7" s="59" t="s">
        <v>98</v>
      </c>
      <c r="B7" s="61" t="s">
        <v>167</v>
      </c>
      <c r="C7" s="59" t="s">
        <v>172</v>
      </c>
      <c r="D7" s="59"/>
      <c r="E7" s="59"/>
      <c r="F7" s="59" t="s">
        <v>99</v>
      </c>
      <c r="G7" s="59" t="s">
        <v>177</v>
      </c>
      <c r="H7" s="59">
        <v>100</v>
      </c>
      <c r="I7" s="59" t="s">
        <v>178</v>
      </c>
      <c r="J7" s="59" t="s">
        <v>100</v>
      </c>
      <c r="K7" s="59"/>
      <c r="L7" s="59" t="s">
        <v>94</v>
      </c>
      <c r="M7" s="59" t="s">
        <v>179</v>
      </c>
      <c r="N7" s="59"/>
      <c r="O7" s="59" t="s">
        <v>187</v>
      </c>
      <c r="P7" s="59" t="s">
        <v>180</v>
      </c>
      <c r="Q7" s="59" t="s">
        <v>181</v>
      </c>
      <c r="R7" s="59">
        <v>9000</v>
      </c>
      <c r="S7" s="59"/>
      <c r="T7" s="59" t="s">
        <v>3</v>
      </c>
      <c r="U7" s="59" t="s">
        <v>101</v>
      </c>
      <c r="V7" s="59" t="s">
        <v>182</v>
      </c>
    </row>
    <row r="8" spans="1:23" customFormat="1" ht="80" customHeight="1" x14ac:dyDescent="0.2">
      <c r="A8" s="59" t="s">
        <v>102</v>
      </c>
      <c r="B8" s="61" t="s">
        <v>167</v>
      </c>
      <c r="C8" s="59" t="s">
        <v>172</v>
      </c>
      <c r="D8" s="59"/>
      <c r="E8" s="59"/>
      <c r="F8" s="59" t="s">
        <v>99</v>
      </c>
      <c r="G8" s="59" t="s">
        <v>177</v>
      </c>
      <c r="H8" s="59">
        <v>100</v>
      </c>
      <c r="I8" s="59" t="s">
        <v>178</v>
      </c>
      <c r="J8" s="59" t="s">
        <v>100</v>
      </c>
      <c r="K8" s="59"/>
      <c r="L8" s="59" t="s">
        <v>94</v>
      </c>
      <c r="M8" s="59" t="s">
        <v>179</v>
      </c>
      <c r="N8" s="59"/>
      <c r="O8" s="59" t="s">
        <v>187</v>
      </c>
      <c r="P8" s="59" t="s">
        <v>180</v>
      </c>
      <c r="Q8" s="59" t="s">
        <v>181</v>
      </c>
      <c r="R8" s="59" t="s">
        <v>140</v>
      </c>
      <c r="S8" s="59"/>
      <c r="T8" s="59" t="s">
        <v>3</v>
      </c>
      <c r="U8" s="59" t="s">
        <v>101</v>
      </c>
      <c r="V8" s="59" t="s">
        <v>182</v>
      </c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U1:U6 X9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T1:T6 C1:C2 F9:F1048576 W9:W1048576" xr:uid="{B41DC56F-C418-9445-AB50-652E8773DFCC}">
      <formula1>"si,no"</formula1>
    </dataValidation>
    <dataValidation type="list" allowBlank="1" showInputMessage="1" showErrorMessage="1" sqref="F1:F6 I9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9:O1048576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R2"/>
  <sheetViews>
    <sheetView tabSelected="1" workbookViewId="0">
      <selection activeCell="K19" sqref="K19"/>
    </sheetView>
  </sheetViews>
  <sheetFormatPr baseColWidth="10" defaultColWidth="8.83203125" defaultRowHeight="15" x14ac:dyDescent="0.2"/>
  <cols>
    <col min="3" max="3" width="36.5" bestFit="1" customWidth="1"/>
  </cols>
  <sheetData>
    <row r="1" spans="1:18" s="47" customFormat="1" ht="22" customHeight="1" x14ac:dyDescent="0.2">
      <c r="C1" s="76" t="s">
        <v>106</v>
      </c>
      <c r="D1" s="77"/>
      <c r="E1" s="78" t="s">
        <v>107</v>
      </c>
      <c r="F1" s="78"/>
      <c r="G1" s="78"/>
      <c r="H1" s="78"/>
      <c r="I1" s="78"/>
      <c r="J1" s="79" t="s">
        <v>108</v>
      </c>
      <c r="K1" s="79"/>
      <c r="L1" s="79"/>
      <c r="M1" s="80" t="s">
        <v>109</v>
      </c>
      <c r="N1" s="80"/>
      <c r="O1" s="80"/>
      <c r="P1" s="80"/>
      <c r="Q1" s="80"/>
      <c r="R1" s="80"/>
    </row>
    <row r="2" spans="1:18" s="49" customFormat="1" ht="96" x14ac:dyDescent="0.2">
      <c r="A2" s="48" t="s">
        <v>93</v>
      </c>
      <c r="B2" s="37" t="s">
        <v>113</v>
      </c>
      <c r="C2" s="37" t="s">
        <v>114</v>
      </c>
      <c r="D2" s="37" t="s">
        <v>115</v>
      </c>
      <c r="E2" s="37" t="s">
        <v>116</v>
      </c>
      <c r="F2" s="37" t="s">
        <v>117</v>
      </c>
      <c r="G2" s="37" t="s">
        <v>118</v>
      </c>
      <c r="H2" s="38" t="s">
        <v>119</v>
      </c>
      <c r="I2" s="38" t="s">
        <v>120</v>
      </c>
      <c r="J2" s="39" t="s">
        <v>121</v>
      </c>
      <c r="K2" s="40" t="s">
        <v>122</v>
      </c>
      <c r="L2" s="40" t="s">
        <v>123</v>
      </c>
      <c r="M2" s="37" t="s">
        <v>124</v>
      </c>
      <c r="N2" s="37" t="s">
        <v>125</v>
      </c>
      <c r="O2" s="37" t="s">
        <v>126</v>
      </c>
      <c r="P2" s="37" t="s">
        <v>127</v>
      </c>
      <c r="Q2" s="37" t="s">
        <v>128</v>
      </c>
      <c r="R2" s="40" t="s">
        <v>129</v>
      </c>
    </row>
  </sheetData>
  <mergeCells count="4">
    <mergeCell ref="C1:D1"/>
    <mergeCell ref="E1:I1"/>
    <mergeCell ref="J1:L1"/>
    <mergeCell ref="M1:R1"/>
  </mergeCells>
  <dataValidations count="4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6DDC19E2-71FA-4F75-A5A1-DC7476D6138A}"/>
</file>

<file path=customXml/itemProps2.xml><?xml version="1.0" encoding="utf-8"?>
<ds:datastoreItem xmlns:ds="http://schemas.openxmlformats.org/officeDocument/2006/customXml" ds:itemID="{6BCDA0C7-9248-4CBA-9EF1-410F83074387}"/>
</file>

<file path=customXml/itemProps3.xml><?xml version="1.0" encoding="utf-8"?>
<ds:datastoreItem xmlns:ds="http://schemas.openxmlformats.org/officeDocument/2006/customXml" ds:itemID="{3BDA990A-65DB-4CC9-BA0C-200357F027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